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еречень 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<sst xmlns="http://schemas.openxmlformats.org/spreadsheetml/2006/main" count="86" uniqueCount="85">
  <si>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"УТВЕРЖДАЮ"</t>
  </si>
  <si>
    <t>Главный врач ОГБУЗ "Больница</t>
  </si>
  <si>
    <t>медицинской реабилитации"</t>
  </si>
  <si>
    <t>_____________ Е.Н.Полишко</t>
  </si>
  <si>
    <t xml:space="preserve">Перечень </t>
  </si>
  <si>
    <t>работ и услуг , выполняемых отделением (кабинетом)</t>
  </si>
  <si>
    <t>по оказанию платных услуг</t>
  </si>
  <si>
    <t>ОГБУЗ "Больница медицинской реабилитации"</t>
  </si>
  <si>
    <t>№ п/п</t>
  </si>
  <si>
    <t>Наименование работы (услуги)</t>
  </si>
  <si>
    <t>Консультации врачей специалистов</t>
  </si>
  <si>
    <t>Врача - терапевта</t>
  </si>
  <si>
    <t>Врача по лечебной физкультуре</t>
  </si>
  <si>
    <t>Врача - травматолога-ортопеда</t>
  </si>
  <si>
    <t>Врача - невролога</t>
  </si>
  <si>
    <t>Врача - физиотерапевта</t>
  </si>
  <si>
    <t>Врача функциональной диагностики</t>
  </si>
  <si>
    <t>Врача - психотерапевта</t>
  </si>
  <si>
    <t>Лечебно-диагностические процедуры</t>
  </si>
  <si>
    <t>Мануальная терапия</t>
  </si>
  <si>
    <t>Электрокардиография</t>
  </si>
  <si>
    <t>Озонотерапия (1 зона 5-10 инъекций)</t>
  </si>
  <si>
    <t>Озонотерапия (в/в капельно)</t>
  </si>
  <si>
    <t>Озонопроточная газация конечности</t>
  </si>
  <si>
    <t>Рефлексотерапия</t>
  </si>
  <si>
    <t>Блокада эпидуральная</t>
  </si>
  <si>
    <t>Блокада тригерных зон</t>
  </si>
  <si>
    <t>Внутрисуставная инъекция</t>
  </si>
  <si>
    <t>Кинезиотепирование</t>
  </si>
  <si>
    <t xml:space="preserve">Параартикулярная блокада </t>
  </si>
  <si>
    <t>Пункция сустава</t>
  </si>
  <si>
    <t>Плазмотерапия</t>
  </si>
  <si>
    <t>Ударно-волновая терапия</t>
  </si>
  <si>
    <t>Внутривенная инфузия</t>
  </si>
  <si>
    <t>Внутривенная инъекция</t>
  </si>
  <si>
    <t>Внутримышечная, подкожная инъекция</t>
  </si>
  <si>
    <t>Физиотерапия</t>
  </si>
  <si>
    <t>Душ-каскад-водопад</t>
  </si>
  <si>
    <t>Подводный душ- массаж</t>
  </si>
  <si>
    <t xml:space="preserve"> Душ «ВИШИ» (горизонтальный душ)</t>
  </si>
  <si>
    <t>Ванна морская</t>
  </si>
  <si>
    <t>Ванна бальзамная (-антиостеохондрозная; антиартритная; седативная)</t>
  </si>
  <si>
    <t>Ванна жемчужная</t>
  </si>
  <si>
    <t xml:space="preserve">Ванна гидромассажная вихревая для рук </t>
  </si>
  <si>
    <t>Ванна гидромассажная вихревая для ног</t>
  </si>
  <si>
    <t>Наименование услуги</t>
  </si>
  <si>
    <t xml:space="preserve">Струйно-контрастная ванна для верхних и нижних конечностей </t>
  </si>
  <si>
    <t>Грязевая аппликация большая</t>
  </si>
  <si>
    <t>Грязевая аппликация средняя</t>
  </si>
  <si>
    <t>Грязевая аппликация малая</t>
  </si>
  <si>
    <t>Гальваногрязелечение</t>
  </si>
  <si>
    <t>Дарсанвализация</t>
  </si>
  <si>
    <t>Ингаляции кислородно-воздушной смеси</t>
  </si>
  <si>
    <t>Криотерапия (Криоджет)</t>
  </si>
  <si>
    <t>Лазеротерапия ("Милта")</t>
  </si>
  <si>
    <t>Магнитотерапия  («Каскад», «Полюс», "АЛИМП", "Полимаг")</t>
  </si>
  <si>
    <t>Магнитотерапия с электростимуляций  мышц («АВИМП»)</t>
  </si>
  <si>
    <t>Структурно-резонансная электромагнитная терапия "Рематера"</t>
  </si>
  <si>
    <t>Ультрафиолетовое облучение (местно)</t>
  </si>
  <si>
    <t>Ультразвук (Фонофорез  лекарственных средств)</t>
  </si>
  <si>
    <t>Электронейроадаптивная стимуляция («Дэнас»)</t>
  </si>
  <si>
    <t>Электросон, «Трансаир»</t>
  </si>
  <si>
    <t>Электростимуляция (ДДТ, СМТ)</t>
  </si>
  <si>
    <t>Электрофорез лекарственных средств</t>
  </si>
  <si>
    <t>Электрофорез стимуляция</t>
  </si>
  <si>
    <t xml:space="preserve">Аппаратный массаж вакуумный                </t>
  </si>
  <si>
    <t>Электростатический массаж ЭЛГОС</t>
  </si>
  <si>
    <t>Лечебный классический ручной массаж  1 УЕТ = 10 мин.</t>
  </si>
  <si>
    <t>Рефлекторный массаж стопы</t>
  </si>
  <si>
    <t>Лечебная физическая культура</t>
  </si>
  <si>
    <t>Пассивно-активная разработка суставов верх.нижн. конечностей</t>
  </si>
  <si>
    <t>Непрерывная пассивная мобилизация плечевого сустава</t>
  </si>
  <si>
    <t>Непрерывная пассивная разработка голеностопного сустава</t>
  </si>
  <si>
    <t>Непрерывная пассивная мобилизация коленного и тазобедренного сустава</t>
  </si>
  <si>
    <t xml:space="preserve">Лечебная физкультура в бассейне </t>
  </si>
  <si>
    <t>Лечебная физкультура в зале</t>
  </si>
  <si>
    <t>Стационар</t>
  </si>
  <si>
    <r>
      <t>Стационарная медицинская помощь</t>
    </r>
    <r>
      <rPr>
        <sz val="8"/>
        <rFont val="Times New Roman"/>
        <family val="1"/>
      </rPr>
      <t xml:space="preserve"> </t>
    </r>
  </si>
  <si>
    <r>
      <t xml:space="preserve">Стационарная помощь по медицинской реабилитации с дневным пребыванием </t>
    </r>
    <r>
      <rPr>
        <sz val="8"/>
        <rFont val="Times New Roman"/>
        <family val="1"/>
      </rPr>
      <t xml:space="preserve"> </t>
    </r>
  </si>
  <si>
    <t>Немедицинские услуги</t>
  </si>
  <si>
    <t xml:space="preserve">Палата повышенной комфортности 2-х местная </t>
  </si>
  <si>
    <t xml:space="preserve">Палата повышенной комфортности (ЛЮКС) </t>
  </si>
  <si>
    <t>Зам.гл. врача по экономике                                          Е.А.Исайченко</t>
  </si>
  <si>
    <t xml:space="preserve"> </t>
  </si>
  <si>
    <t xml:space="preserve">   "      " сентября 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</si>
</sst>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horizontal="left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horizontal="left" vertical="top" wrapText="1"/>
      <protection/>
    </xf>
    <xf numFmtId="0" fontId="5" fillId="0" borderId="16" xfId="52" applyFont="1" applyBorder="1" applyAlignment="1">
      <alignment horizontal="center" vertical="top" wrapText="1"/>
      <protection/>
    </xf>
    <xf numFmtId="0" fontId="5" fillId="0" borderId="17" xfId="52" applyFont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left"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Alignment="1">
      <alignment horizontal="right"/>
      <protection/>
    </xf>
    <xf numFmtId="0" fontId="5" fillId="0" borderId="19" xfId="52" applyFont="1" applyBorder="1" applyAlignment="1">
      <alignment horizontal="left" vertical="top" wrapText="1"/>
      <protection/>
    </xf>
    <xf numFmtId="2" fontId="5" fillId="0" borderId="13" xfId="52" applyNumberFormat="1" applyFont="1" applyFill="1" applyBorder="1" applyAlignment="1">
      <alignment horizontal="left" vertical="top" wrapText="1"/>
      <protection/>
    </xf>
    <xf numFmtId="0" fontId="5" fillId="0" borderId="18" xfId="52" applyFont="1" applyBorder="1" applyAlignment="1">
      <alignment horizontal="left" vertical="top" wrapText="1"/>
      <protection/>
    </xf>
    <xf numFmtId="167" fontId="2" fillId="0" borderId="0" xfId="52" applyNumberFormat="1">
      <alignment/>
      <protection/>
    </xf>
    <xf numFmtId="0" fontId="5" fillId="0" borderId="15" xfId="52" applyFont="1" applyBorder="1" applyAlignment="1">
      <alignment/>
      <protection/>
    </xf>
    <xf numFmtId="0" fontId="5" fillId="0" borderId="15" xfId="52" applyFont="1" applyFill="1" applyBorder="1" applyAlignment="1">
      <alignment horizontal="left" vertical="top" wrapText="1"/>
      <protection/>
    </xf>
    <xf numFmtId="0" fontId="5" fillId="0" borderId="13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 wrapText="1"/>
      <protection/>
    </xf>
    <xf numFmtId="0" fontId="5" fillId="0" borderId="20" xfId="52" applyFont="1" applyBorder="1" applyAlignment="1">
      <alignment horizontal="center" vertical="top" wrapText="1"/>
      <protection/>
    </xf>
    <xf numFmtId="0" fontId="5" fillId="0" borderId="21" xfId="52" applyFont="1" applyBorder="1" applyAlignment="1">
      <alignment horizontal="left" vertical="top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58">
      <selection activeCell="E48" sqref="E48"/>
    </sheetView>
  </sheetViews>
  <sheetFormatPr defaultColWidth="9.140625" defaultRowHeight="15"/>
  <cols>
    <col min="1" max="1" width="4.7109375" style="1" customWidth="1"/>
    <col min="2" max="2" width="86.00390625" style="1" customWidth="1"/>
    <col min="3" max="16384" width="9.140625" style="1" customWidth="1"/>
  </cols>
  <sheetData>
    <row r="1" spans="2:3" ht="20.25" customHeight="1">
      <c r="B1" s="2" t="s">
        <v>0</v>
      </c>
      <c r="C1" s="3"/>
    </row>
    <row r="2" spans="1:3" ht="15.75">
      <c r="A2" s="3"/>
      <c r="B2" s="4" t="s">
        <v>1</v>
      </c>
      <c r="C2" s="3"/>
    </row>
    <row r="3" spans="1:3" ht="15.75">
      <c r="A3" s="3"/>
      <c r="B3" s="4" t="s">
        <v>2</v>
      </c>
      <c r="C3" s="3"/>
    </row>
    <row r="4" spans="1:3" ht="15.75">
      <c r="A4" s="3"/>
      <c r="B4" s="4" t="s">
        <v>3</v>
      </c>
      <c r="C4" s="3"/>
    </row>
    <row r="5" spans="1:3" ht="15.75">
      <c r="A5" s="3"/>
      <c r="B5" s="4" t="s">
        <v>84</v>
      </c>
      <c r="C5" s="3"/>
    </row>
    <row r="6" spans="1:3" ht="12.75">
      <c r="A6" s="3"/>
      <c r="B6" s="19"/>
      <c r="C6" s="3"/>
    </row>
    <row r="7" spans="1:3" ht="20.25" customHeight="1">
      <c r="A7" s="34" t="s">
        <v>4</v>
      </c>
      <c r="B7" s="34"/>
      <c r="C7" s="3"/>
    </row>
    <row r="8" spans="1:3" ht="12.75" customHeight="1">
      <c r="A8" s="5"/>
      <c r="B8" s="5"/>
      <c r="C8" s="3"/>
    </row>
    <row r="9" spans="1:3" ht="12.75" customHeight="1">
      <c r="A9" s="6"/>
      <c r="B9" s="6" t="s">
        <v>5</v>
      </c>
      <c r="C9" s="3"/>
    </row>
    <row r="10" spans="1:3" ht="16.5" customHeight="1">
      <c r="A10" s="35" t="s">
        <v>6</v>
      </c>
      <c r="B10" s="35"/>
      <c r="C10" s="3"/>
    </row>
    <row r="11" spans="1:2" ht="16.5" customHeight="1">
      <c r="A11" s="35" t="s">
        <v>7</v>
      </c>
      <c r="B11" s="35"/>
    </row>
    <row r="12" spans="1:2" ht="12.75" customHeight="1" thickBot="1">
      <c r="A12" s="6"/>
      <c r="B12" s="6"/>
    </row>
    <row r="13" spans="1:2" ht="21" customHeight="1" thickBot="1">
      <c r="A13" s="7" t="s">
        <v>8</v>
      </c>
      <c r="B13" s="8" t="s">
        <v>9</v>
      </c>
    </row>
    <row r="14" spans="1:2" ht="15.75">
      <c r="A14" s="36" t="s">
        <v>10</v>
      </c>
      <c r="B14" s="37"/>
    </row>
    <row r="15" spans="1:2" ht="15.75">
      <c r="A15" s="9">
        <v>1</v>
      </c>
      <c r="B15" s="10" t="s">
        <v>11</v>
      </c>
    </row>
    <row r="16" spans="1:2" ht="15.75">
      <c r="A16" s="9">
        <f aca="true" t="shared" si="0" ref="A16:A21">A15+1</f>
        <v>2</v>
      </c>
      <c r="B16" s="10" t="s">
        <v>12</v>
      </c>
    </row>
    <row r="17" spans="1:2" ht="15.75">
      <c r="A17" s="9">
        <f t="shared" si="0"/>
        <v>3</v>
      </c>
      <c r="B17" s="10" t="s">
        <v>13</v>
      </c>
    </row>
    <row r="18" spans="1:2" ht="15.75">
      <c r="A18" s="9">
        <f t="shared" si="0"/>
        <v>4</v>
      </c>
      <c r="B18" s="10" t="s">
        <v>14</v>
      </c>
    </row>
    <row r="19" spans="1:2" ht="15.75">
      <c r="A19" s="9">
        <f t="shared" si="0"/>
        <v>5</v>
      </c>
      <c r="B19" s="10" t="s">
        <v>15</v>
      </c>
    </row>
    <row r="20" spans="1:2" ht="15.75">
      <c r="A20" s="9">
        <f t="shared" si="0"/>
        <v>6</v>
      </c>
      <c r="B20" s="10" t="s">
        <v>16</v>
      </c>
    </row>
    <row r="21" spans="1:2" ht="20.25" customHeight="1" thickBot="1">
      <c r="A21" s="11">
        <f t="shared" si="0"/>
        <v>7</v>
      </c>
      <c r="B21" s="12" t="s">
        <v>17</v>
      </c>
    </row>
    <row r="22" spans="1:2" ht="16.5" thickBot="1">
      <c r="A22" s="38" t="s">
        <v>18</v>
      </c>
      <c r="B22" s="39"/>
    </row>
    <row r="23" spans="1:2" ht="15.75">
      <c r="A23" s="13">
        <f>A21+1</f>
        <v>8</v>
      </c>
      <c r="B23" s="20" t="s">
        <v>19</v>
      </c>
    </row>
    <row r="24" spans="1:2" ht="15.75">
      <c r="A24" s="9">
        <f>A23+1</f>
        <v>9</v>
      </c>
      <c r="B24" s="10" t="s">
        <v>20</v>
      </c>
    </row>
    <row r="25" spans="1:2" ht="15.75">
      <c r="A25" s="9">
        <f aca="true" t="shared" si="1" ref="A25:A43">A24+1</f>
        <v>10</v>
      </c>
      <c r="B25" s="10" t="s">
        <v>21</v>
      </c>
    </row>
    <row r="26" spans="1:2" ht="15.75">
      <c r="A26" s="9">
        <f t="shared" si="1"/>
        <v>11</v>
      </c>
      <c r="B26" s="10" t="s">
        <v>22</v>
      </c>
    </row>
    <row r="27" spans="1:2" ht="15.75">
      <c r="A27" s="9">
        <f t="shared" si="1"/>
        <v>12</v>
      </c>
      <c r="B27" s="10" t="s">
        <v>23</v>
      </c>
    </row>
    <row r="28" spans="1:2" ht="14.25" customHeight="1">
      <c r="A28" s="9">
        <f t="shared" si="1"/>
        <v>13</v>
      </c>
      <c r="B28" s="10" t="s">
        <v>24</v>
      </c>
    </row>
    <row r="29" spans="1:2" ht="14.25" customHeight="1">
      <c r="A29" s="9">
        <f t="shared" si="1"/>
        <v>14</v>
      </c>
      <c r="B29" s="10" t="s">
        <v>25</v>
      </c>
    </row>
    <row r="30" spans="1:2" ht="15.75">
      <c r="A30" s="9">
        <f t="shared" si="1"/>
        <v>15</v>
      </c>
      <c r="B30" s="10" t="s">
        <v>26</v>
      </c>
    </row>
    <row r="31" spans="1:2" ht="15.75">
      <c r="A31" s="9">
        <f t="shared" si="1"/>
        <v>16</v>
      </c>
      <c r="B31" s="10" t="s">
        <v>27</v>
      </c>
    </row>
    <row r="32" spans="1:2" ht="17.25" customHeight="1">
      <c r="A32" s="9">
        <f t="shared" si="1"/>
        <v>17</v>
      </c>
      <c r="B32" s="10" t="s">
        <v>28</v>
      </c>
    </row>
    <row r="33" spans="1:2" ht="17.25" customHeight="1">
      <c r="A33" s="9">
        <f t="shared" si="1"/>
        <v>18</v>
      </c>
      <c r="B33" s="10" t="s">
        <v>29</v>
      </c>
    </row>
    <row r="34" spans="1:2" ht="15.75">
      <c r="A34" s="9">
        <f t="shared" si="1"/>
        <v>19</v>
      </c>
      <c r="B34" s="10" t="s">
        <v>30</v>
      </c>
    </row>
    <row r="35" spans="1:2" ht="15.75">
      <c r="A35" s="9">
        <f t="shared" si="1"/>
        <v>20</v>
      </c>
      <c r="B35" s="10" t="s">
        <v>31</v>
      </c>
    </row>
    <row r="36" spans="1:2" ht="15.75">
      <c r="A36" s="9">
        <f t="shared" si="1"/>
        <v>21</v>
      </c>
      <c r="B36" s="10" t="s">
        <v>32</v>
      </c>
    </row>
    <row r="37" spans="1:2" ht="15.75">
      <c r="A37" s="9">
        <f t="shared" si="1"/>
        <v>22</v>
      </c>
      <c r="B37" s="10" t="s">
        <v>33</v>
      </c>
    </row>
    <row r="38" spans="1:2" ht="15.75">
      <c r="A38" s="9">
        <f t="shared" si="1"/>
        <v>23</v>
      </c>
      <c r="B38" s="10" t="s">
        <v>34</v>
      </c>
    </row>
    <row r="39" spans="1:2" ht="16.5" thickBot="1">
      <c r="A39" s="11">
        <f t="shared" si="1"/>
        <v>24</v>
      </c>
      <c r="B39" s="12" t="s">
        <v>35</v>
      </c>
    </row>
    <row r="40" spans="1:2" ht="15.75">
      <c r="A40" s="36" t="s">
        <v>36</v>
      </c>
      <c r="B40" s="37"/>
    </row>
    <row r="41" spans="1:2" ht="15.75">
      <c r="A41" s="9">
        <v>25</v>
      </c>
      <c r="B41" s="10" t="s">
        <v>37</v>
      </c>
    </row>
    <row r="42" spans="1:2" ht="15.75">
      <c r="A42" s="9">
        <f t="shared" si="1"/>
        <v>26</v>
      </c>
      <c r="B42" s="10" t="s">
        <v>38</v>
      </c>
    </row>
    <row r="43" spans="1:2" ht="15.75">
      <c r="A43" s="9">
        <f t="shared" si="1"/>
        <v>27</v>
      </c>
      <c r="B43" s="10" t="s">
        <v>39</v>
      </c>
    </row>
    <row r="44" spans="1:2" ht="15.75">
      <c r="A44" s="9">
        <f>A43+1</f>
        <v>28</v>
      </c>
      <c r="B44" s="10" t="s">
        <v>40</v>
      </c>
    </row>
    <row r="45" spans="1:2" ht="15.75">
      <c r="A45" s="28">
        <v>29</v>
      </c>
      <c r="B45" s="29" t="s">
        <v>41</v>
      </c>
    </row>
    <row r="46" spans="1:2" ht="15.75">
      <c r="A46" s="9">
        <f>A45+1</f>
        <v>30</v>
      </c>
      <c r="B46" s="10" t="s">
        <v>42</v>
      </c>
    </row>
    <row r="47" spans="1:2" ht="15.75">
      <c r="A47" s="9">
        <f>A46+1</f>
        <v>31</v>
      </c>
      <c r="B47" s="15" t="s">
        <v>43</v>
      </c>
    </row>
    <row r="48" spans="1:2" ht="21.75" customHeight="1" thickBot="1">
      <c r="A48" s="11">
        <f>A47+1</f>
        <v>32</v>
      </c>
      <c r="B48" s="25" t="s">
        <v>44</v>
      </c>
    </row>
    <row r="49" spans="1:2" ht="31.5" customHeight="1" thickBot="1">
      <c r="A49" s="7" t="s">
        <v>8</v>
      </c>
      <c r="B49" s="8" t="s">
        <v>45</v>
      </c>
    </row>
    <row r="50" spans="1:2" ht="15.75">
      <c r="A50" s="9">
        <f>A48+1</f>
        <v>33</v>
      </c>
      <c r="B50" s="21" t="s">
        <v>46</v>
      </c>
    </row>
    <row r="51" spans="1:2" ht="15.75">
      <c r="A51" s="9">
        <f aca="true" t="shared" si="2" ref="A51:A72">A50+1</f>
        <v>34</v>
      </c>
      <c r="B51" s="10" t="s">
        <v>47</v>
      </c>
    </row>
    <row r="52" spans="1:2" ht="15.75" customHeight="1">
      <c r="A52" s="9">
        <f t="shared" si="2"/>
        <v>35</v>
      </c>
      <c r="B52" s="10" t="s">
        <v>48</v>
      </c>
    </row>
    <row r="53" spans="1:2" ht="15.75">
      <c r="A53" s="9">
        <f t="shared" si="2"/>
        <v>36</v>
      </c>
      <c r="B53" s="10" t="s">
        <v>49</v>
      </c>
    </row>
    <row r="54" spans="1:2" ht="15.75">
      <c r="A54" s="9">
        <f t="shared" si="2"/>
        <v>37</v>
      </c>
      <c r="B54" s="10" t="s">
        <v>50</v>
      </c>
    </row>
    <row r="55" spans="1:2" ht="15.75">
      <c r="A55" s="9">
        <f t="shared" si="2"/>
        <v>38</v>
      </c>
      <c r="B55" s="10" t="s">
        <v>51</v>
      </c>
    </row>
    <row r="56" spans="1:2" ht="15.75">
      <c r="A56" s="9">
        <f t="shared" si="2"/>
        <v>39</v>
      </c>
      <c r="B56" s="10" t="s">
        <v>52</v>
      </c>
    </row>
    <row r="57" spans="1:2" ht="15.75">
      <c r="A57" s="9">
        <f t="shared" si="2"/>
        <v>40</v>
      </c>
      <c r="B57" s="10" t="s">
        <v>53</v>
      </c>
    </row>
    <row r="58" spans="1:2" ht="13.5" customHeight="1">
      <c r="A58" s="9">
        <f t="shared" si="2"/>
        <v>41</v>
      </c>
      <c r="B58" s="10" t="s">
        <v>54</v>
      </c>
    </row>
    <row r="59" spans="1:2" ht="15.75">
      <c r="A59" s="9">
        <f t="shared" si="2"/>
        <v>42</v>
      </c>
      <c r="B59" s="22" t="s">
        <v>55</v>
      </c>
    </row>
    <row r="60" spans="1:2" ht="15.75">
      <c r="A60" s="9">
        <f t="shared" si="2"/>
        <v>43</v>
      </c>
      <c r="B60" s="10" t="s">
        <v>56</v>
      </c>
    </row>
    <row r="61" spans="1:2" ht="15.75">
      <c r="A61" s="9">
        <f t="shared" si="2"/>
        <v>44</v>
      </c>
      <c r="B61" s="22" t="s">
        <v>57</v>
      </c>
    </row>
    <row r="62" spans="1:2" ht="15.75">
      <c r="A62" s="9">
        <f t="shared" si="2"/>
        <v>45</v>
      </c>
      <c r="B62" s="22" t="s">
        <v>58</v>
      </c>
    </row>
    <row r="63" spans="1:2" ht="15.75">
      <c r="A63" s="9">
        <f t="shared" si="2"/>
        <v>46</v>
      </c>
      <c r="B63" s="10" t="s">
        <v>59</v>
      </c>
    </row>
    <row r="64" spans="1:2" ht="15.75">
      <c r="A64" s="9">
        <f t="shared" si="2"/>
        <v>47</v>
      </c>
      <c r="B64" s="10" t="s">
        <v>60</v>
      </c>
    </row>
    <row r="65" spans="1:2" ht="15.75">
      <c r="A65" s="9">
        <f t="shared" si="2"/>
        <v>48</v>
      </c>
      <c r="B65" s="10" t="s">
        <v>61</v>
      </c>
    </row>
    <row r="66" spans="1:2" ht="15.75">
      <c r="A66" s="9">
        <f t="shared" si="2"/>
        <v>49</v>
      </c>
      <c r="B66" s="10" t="s">
        <v>62</v>
      </c>
    </row>
    <row r="67" spans="1:2" ht="15.75">
      <c r="A67" s="9">
        <f t="shared" si="2"/>
        <v>50</v>
      </c>
      <c r="B67" s="10" t="s">
        <v>63</v>
      </c>
    </row>
    <row r="68" spans="1:5" ht="15.75">
      <c r="A68" s="9">
        <f t="shared" si="2"/>
        <v>51</v>
      </c>
      <c r="B68" s="22" t="s">
        <v>64</v>
      </c>
      <c r="E68" s="23"/>
    </row>
    <row r="69" spans="1:5" ht="15.75">
      <c r="A69" s="14">
        <f t="shared" si="2"/>
        <v>52</v>
      </c>
      <c r="B69" s="22" t="s">
        <v>65</v>
      </c>
      <c r="E69" s="23"/>
    </row>
    <row r="70" spans="1:5" ht="15.75">
      <c r="A70" s="9">
        <f t="shared" si="2"/>
        <v>53</v>
      </c>
      <c r="B70" s="10" t="s">
        <v>66</v>
      </c>
      <c r="E70" s="23"/>
    </row>
    <row r="71" spans="1:5" ht="21" customHeight="1">
      <c r="A71" s="9">
        <f t="shared" si="2"/>
        <v>54</v>
      </c>
      <c r="B71" s="10" t="s">
        <v>67</v>
      </c>
      <c r="E71" s="23"/>
    </row>
    <row r="72" spans="1:5" ht="21" customHeight="1" thickBot="1">
      <c r="A72" s="11">
        <f t="shared" si="2"/>
        <v>55</v>
      </c>
      <c r="B72" s="24" t="s">
        <v>68</v>
      </c>
      <c r="E72" s="23"/>
    </row>
    <row r="73" spans="1:5" ht="15.75">
      <c r="A73" s="30" t="s">
        <v>69</v>
      </c>
      <c r="B73" s="31"/>
      <c r="E73" s="23"/>
    </row>
    <row r="74" spans="1:5" ht="15.75">
      <c r="A74" s="9">
        <v>56</v>
      </c>
      <c r="B74" s="26" t="s">
        <v>70</v>
      </c>
      <c r="E74" s="23"/>
    </row>
    <row r="75" spans="1:5" ht="15.75">
      <c r="A75" s="9">
        <f>A74+1</f>
        <v>57</v>
      </c>
      <c r="B75" s="27" t="s">
        <v>71</v>
      </c>
      <c r="E75" s="23"/>
    </row>
    <row r="76" spans="1:5" ht="15.75">
      <c r="A76" s="9">
        <f>A75+1</f>
        <v>58</v>
      </c>
      <c r="B76" s="27" t="s">
        <v>72</v>
      </c>
      <c r="E76" s="23"/>
    </row>
    <row r="77" spans="1:5" ht="15.75">
      <c r="A77" s="9">
        <f>A76+1</f>
        <v>59</v>
      </c>
      <c r="B77" s="27" t="s">
        <v>73</v>
      </c>
      <c r="E77" s="23"/>
    </row>
    <row r="78" spans="1:5" ht="15.75">
      <c r="A78" s="9">
        <f>A77+1</f>
        <v>60</v>
      </c>
      <c r="B78" s="10" t="s">
        <v>74</v>
      </c>
      <c r="E78" s="23"/>
    </row>
    <row r="79" spans="1:5" ht="19.5" customHeight="1" thickBot="1">
      <c r="A79" s="9">
        <f>A78+1</f>
        <v>61</v>
      </c>
      <c r="B79" s="10" t="s">
        <v>75</v>
      </c>
      <c r="E79" s="23"/>
    </row>
    <row r="80" spans="1:2" ht="15.75">
      <c r="A80" s="32" t="s">
        <v>76</v>
      </c>
      <c r="B80" s="33"/>
    </row>
    <row r="81" spans="1:2" ht="15.75" customHeight="1">
      <c r="A81" s="9">
        <f>A79+1</f>
        <v>62</v>
      </c>
      <c r="B81" s="15" t="s">
        <v>77</v>
      </c>
    </row>
    <row r="82" spans="1:2" ht="15.75" customHeight="1">
      <c r="A82" s="9">
        <f>A81+1</f>
        <v>63</v>
      </c>
      <c r="B82" s="15" t="s">
        <v>78</v>
      </c>
    </row>
    <row r="83" spans="1:2" ht="15.75">
      <c r="A83" s="9"/>
      <c r="B83" s="16" t="s">
        <v>79</v>
      </c>
    </row>
    <row r="84" spans="1:4" ht="15.75">
      <c r="A84" s="9">
        <f>A82+1</f>
        <v>64</v>
      </c>
      <c r="B84" s="15" t="s">
        <v>80</v>
      </c>
      <c r="D84" s="1" t="s">
        <v>83</v>
      </c>
    </row>
    <row r="85" spans="1:2" ht="16.5" thickBot="1">
      <c r="A85" s="11">
        <f>A84+1</f>
        <v>65</v>
      </c>
      <c r="B85" s="25" t="s">
        <v>81</v>
      </c>
    </row>
    <row r="86" spans="1:2" ht="15.75">
      <c r="A86" s="17"/>
      <c r="B86" s="18"/>
    </row>
    <row r="87" ht="15.75">
      <c r="B87" s="18" t="s">
        <v>82</v>
      </c>
    </row>
  </sheetData>
  <sheetProtection/>
  <mergeCells count="8">
    <mergeCell ref="A73:B73"/>
    <mergeCell ref="A80:B80"/>
    <mergeCell ref="A7:B7"/>
    <mergeCell ref="A10:B10"/>
    <mergeCell ref="A11:B11"/>
    <mergeCell ref="A14:B14"/>
    <mergeCell ref="A22:B22"/>
    <mergeCell ref="A40:B40"/>
  </mergeCells>
  <printOptions/>
  <pageMargins left="0.31496062992125984" right="0.3937007874015748" top="0.5905511811023623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yakusheva</cp:lastModifiedBy>
  <cp:lastPrinted>2018-08-29T09:17:10Z</cp:lastPrinted>
  <dcterms:created xsi:type="dcterms:W3CDTF">2018-08-29T09:15:37Z</dcterms:created>
  <dcterms:modified xsi:type="dcterms:W3CDTF">2018-09-10T05:11:32Z</dcterms:modified>
  <cp:category/>
  <cp:version/>
  <cp:contentType/>
  <cp:contentStatus/>
</cp:coreProperties>
</file>